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<sst xmlns="http://schemas.openxmlformats.org/spreadsheetml/2006/main" count="40" uniqueCount="40">
  <si>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</si>
  <si>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</si>
  <si>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</si>
  <si>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</si>
  <si>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</si>
  <si>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</si>
  <si>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</si>
  <si>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</si>
  <si>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</si>
  <si>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</si>
  <si>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</si>
  <si>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</si>
  <si>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</si>
  <si>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</si>
  <si>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</si>
  <si>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</si>
  <si>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</si>
  <si>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</si>
  <si>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</si>
  <si>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</si>
  <si>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</si>
  <si>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</si>
  <si>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</si>
  <si>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</si>
  <si>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</si>
  <si>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</si>
  <si>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</si>
  <si>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 xml:space="preserve">قضاء: بعلبك 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</si>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</sst>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8" xfId="0" applyFont="1" applyBorder="1"/>
    <xf numFmtId="164" fontId="0" fillId="0" borderId="14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5" xfId="1" applyNumberFormat="1" applyFont="1" applyBorder="1"/>
    <xf numFmtId="165" fontId="0" fillId="0" borderId="1" xfId="1" applyNumberFormat="1" applyFont="1" applyBorder="1"/>
    <xf numFmtId="164" fontId="1" fillId="0" borderId="4" xfId="1" applyNumberFormat="1" applyFont="1" applyBorder="1"/>
    <xf numFmtId="164" fontId="1" fillId="0" borderId="12" xfId="1" applyNumberFormat="1" applyFont="1" applyBorder="1"/>
    <xf numFmtId="165" fontId="1" fillId="0" borderId="13" xfId="1" applyNumberFormat="1" applyFont="1" applyBorder="1"/>
    <xf numFmtId="164" fontId="1" fillId="0" borderId="10" xfId="1" applyNumberFormat="1" applyFont="1" applyBorder="1"/>
    <xf numFmtId="165" fontId="1" fillId="0" borderId="11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3" sqref="H13"/>
    </sheetView>
  </sheetViews>
  <sheetFormatPr defaultRowHeight="15" x14ac:dyDescent="0.25"/>
  <cols>
    <col min="1" max="1" width="17.42578125" customWidth="1"/>
    <col min="2" max="2" width="12.2851562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2" customFormat="1" ht="67.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2" customFormat="1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3" customFormat="1" ht="18" customHeight="1" thickBot="1" x14ac:dyDescent="0.35">
      <c r="A4" s="4" t="s">
        <v>25</v>
      </c>
      <c r="N4" s="26"/>
      <c r="O4" s="26"/>
      <c r="V4" s="27" t="s">
        <v>0</v>
      </c>
    </row>
    <row r="5" spans="1:22" ht="57" customHeight="1" thickBot="1" x14ac:dyDescent="0.3">
      <c r="A5" s="22" t="s">
        <v>26</v>
      </c>
      <c r="B5" s="21" t="s">
        <v>3</v>
      </c>
      <c r="C5" s="21" t="s">
        <v>17</v>
      </c>
      <c r="D5" s="21"/>
      <c r="E5" s="21" t="s">
        <v>18</v>
      </c>
      <c r="F5" s="21"/>
      <c r="G5" s="21" t="s">
        <v>19</v>
      </c>
      <c r="H5" s="21"/>
      <c r="I5" s="21" t="s">
        <v>20</v>
      </c>
      <c r="J5" s="21"/>
      <c r="K5" s="21" t="s">
        <v>1</v>
      </c>
      <c r="L5" s="21"/>
      <c r="M5" s="21" t="s">
        <v>21</v>
      </c>
      <c r="N5" s="21"/>
      <c r="O5" s="21" t="s">
        <v>2</v>
      </c>
      <c r="P5" s="21"/>
      <c r="Q5" s="21" t="s">
        <v>4</v>
      </c>
      <c r="R5" s="21"/>
      <c r="S5" s="21" t="s">
        <v>22</v>
      </c>
      <c r="T5" s="21"/>
      <c r="U5" s="21" t="s">
        <v>23</v>
      </c>
      <c r="V5" s="21"/>
    </row>
    <row r="6" spans="1:22" ht="45" customHeight="1" thickBot="1" x14ac:dyDescent="0.3">
      <c r="A6" s="23"/>
      <c r="B6" s="21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35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6" t="s">
        <v>5</v>
      </c>
      <c r="B7" s="7">
        <v>9828.2109999999993</v>
      </c>
      <c r="C7" s="8">
        <v>13.77</v>
      </c>
      <c r="D7" s="9">
        <f t="shared" ref="D7:D8" si="0">C7/B7*100</f>
        <v>0.14010688211720321</v>
      </c>
      <c r="E7" s="10">
        <v>1249.67</v>
      </c>
      <c r="F7" s="11">
        <f t="shared" ref="F7:F9" si="1">E7/B7*100</f>
        <v>12.715131980784705</v>
      </c>
      <c r="G7" s="8">
        <v>4242.42</v>
      </c>
      <c r="H7" s="9">
        <f t="shared" ref="H7:H9" si="2">G7/B7*100</f>
        <v>43.165739929677947</v>
      </c>
      <c r="I7" s="10">
        <v>916.149</v>
      </c>
      <c r="J7" s="11">
        <f t="shared" ref="J7:J9" si="3">I7/B7*100</f>
        <v>9.3216252683219771</v>
      </c>
      <c r="K7" s="8">
        <v>2814.8980000000001</v>
      </c>
      <c r="L7" s="9">
        <f t="shared" ref="L7:L9" si="4">K7/B7*100</f>
        <v>28.641000890192529</v>
      </c>
      <c r="M7" s="10">
        <v>0</v>
      </c>
      <c r="N7" s="11">
        <f t="shared" ref="N7:N9" si="5">M7/B7*100</f>
        <v>0</v>
      </c>
      <c r="O7" s="8">
        <v>179.64400000000001</v>
      </c>
      <c r="P7" s="9">
        <f t="shared" ref="P7:P9" si="6">O7/B7*100</f>
        <v>1.8278402854802367</v>
      </c>
      <c r="Q7" s="10">
        <v>2.7</v>
      </c>
      <c r="R7" s="11">
        <f t="shared" ref="R7:R9" si="7">Q7/B7*100</f>
        <v>2.7471937670039852E-2</v>
      </c>
      <c r="S7" s="8">
        <v>408.61</v>
      </c>
      <c r="T7" s="9">
        <f t="shared" ref="T7:T9" si="8">S7/B7*100</f>
        <v>4.1575216486499933</v>
      </c>
      <c r="U7" s="10">
        <v>0</v>
      </c>
      <c r="V7" s="9">
        <f t="shared" ref="V7:V9" si="9">U7/B7*100</f>
        <v>0</v>
      </c>
    </row>
    <row r="8" spans="1:22" ht="24.75" customHeight="1" thickBot="1" x14ac:dyDescent="0.3">
      <c r="A8" s="18" t="s">
        <v>6</v>
      </c>
      <c r="B8" s="7">
        <v>180266.75700000001</v>
      </c>
      <c r="C8" s="8">
        <v>31.86</v>
      </c>
      <c r="D8" s="9">
        <f t="shared" si="0"/>
        <v>1.7673807711534966E-2</v>
      </c>
      <c r="E8" s="10">
        <v>23769.859</v>
      </c>
      <c r="F8" s="11">
        <f t="shared" si="1"/>
        <v>13.18593588500624</v>
      </c>
      <c r="G8" s="8">
        <v>95601.010999999999</v>
      </c>
      <c r="H8" s="9">
        <f t="shared" si="2"/>
        <v>53.033078639119246</v>
      </c>
      <c r="I8" s="10">
        <v>34374.877</v>
      </c>
      <c r="J8" s="11">
        <f t="shared" si="3"/>
        <v>19.068894105639234</v>
      </c>
      <c r="K8" s="8">
        <v>20482.822</v>
      </c>
      <c r="L8" s="9">
        <f t="shared" si="4"/>
        <v>11.362506510282424</v>
      </c>
      <c r="M8" s="10">
        <v>0</v>
      </c>
      <c r="N8" s="11">
        <f t="shared" si="5"/>
        <v>0</v>
      </c>
      <c r="O8" s="8">
        <v>1591.9780000000001</v>
      </c>
      <c r="P8" s="9">
        <f t="shared" si="6"/>
        <v>0.88312344799102371</v>
      </c>
      <c r="Q8" s="10">
        <v>63.05</v>
      </c>
      <c r="R8" s="11">
        <f t="shared" si="7"/>
        <v>3.4975944011684856E-2</v>
      </c>
      <c r="S8" s="8">
        <v>4201.5600000000004</v>
      </c>
      <c r="T8" s="9">
        <f t="shared" si="8"/>
        <v>2.3307458734612951</v>
      </c>
      <c r="U8" s="10">
        <v>0</v>
      </c>
      <c r="V8" s="9">
        <f t="shared" si="9"/>
        <v>0</v>
      </c>
    </row>
    <row r="9" spans="1:22" ht="24.75" customHeight="1" thickBot="1" x14ac:dyDescent="0.3">
      <c r="A9" s="5" t="s">
        <v>15</v>
      </c>
      <c r="B9" s="12">
        <v>190094.96799999999</v>
      </c>
      <c r="C9" s="13">
        <v>45.63</v>
      </c>
      <c r="D9" s="14">
        <f>C9/B9*100</f>
        <v>2.4003791620617755E-2</v>
      </c>
      <c r="E9" s="15">
        <v>25019.528999999999</v>
      </c>
      <c r="F9" s="16">
        <f t="shared" si="1"/>
        <v>13.161594577295702</v>
      </c>
      <c r="G9" s="13">
        <v>99843.430999999997</v>
      </c>
      <c r="H9" s="14">
        <f t="shared" si="2"/>
        <v>52.522921595694214</v>
      </c>
      <c r="I9" s="15">
        <v>35291.025999999998</v>
      </c>
      <c r="J9" s="16">
        <f t="shared" si="3"/>
        <v>18.564944864821463</v>
      </c>
      <c r="K9" s="13">
        <v>23297.72</v>
      </c>
      <c r="L9" s="14">
        <f t="shared" si="4"/>
        <v>12.25583204285555</v>
      </c>
      <c r="M9" s="15">
        <v>0</v>
      </c>
      <c r="N9" s="16">
        <f t="shared" si="5"/>
        <v>0</v>
      </c>
      <c r="O9" s="13">
        <v>1771.6220000000001</v>
      </c>
      <c r="P9" s="14">
        <f t="shared" si="6"/>
        <v>0.93196680513920815</v>
      </c>
      <c r="Q9" s="15">
        <v>65.75</v>
      </c>
      <c r="R9" s="16">
        <f t="shared" si="7"/>
        <v>3.4587974995740026E-2</v>
      </c>
      <c r="S9" s="13">
        <v>4610.17</v>
      </c>
      <c r="T9" s="14">
        <f t="shared" si="8"/>
        <v>2.4251930750739286</v>
      </c>
      <c r="U9" s="15">
        <v>0</v>
      </c>
      <c r="V9" s="14">
        <f t="shared" si="9"/>
        <v>0</v>
      </c>
    </row>
    <row r="10" spans="1:22" ht="18" customHeight="1" x14ac:dyDescent="0.25"/>
    <row r="11" spans="1:22" x14ac:dyDescent="0.25">
      <c r="A11" s="19" t="s">
        <v>28</v>
      </c>
      <c r="B11" s="19"/>
      <c r="C11" s="19"/>
      <c r="D11" s="19"/>
      <c r="E11" s="19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2012-10-19T08:04:48Z</dcterms:modified>
</cp:coreProperties>
</file>